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lrisb\Desktop\"/>
    </mc:Choice>
  </mc:AlternateContent>
  <bookViews>
    <workbookView xWindow="0" yWindow="0" windowWidth="19200" windowHeight="6465"/>
  </bookViews>
  <sheets>
    <sheet name="Schema ifyllbart" sheetId="2" r:id="rId1"/>
  </sheets>
  <definedNames>
    <definedName name="_xlnm.Print_Area" localSheetId="0">'Schema ifyllbart'!$A$1:$O$57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 l="1"/>
  <c r="E33" i="2" l="1"/>
  <c r="G33" i="2" s="1"/>
  <c r="E34" i="2"/>
  <c r="G34" i="2" s="1"/>
  <c r="E32" i="2"/>
  <c r="G32" i="2" s="1"/>
  <c r="E31" i="2"/>
  <c r="G31" i="2" s="1"/>
  <c r="E30" i="2"/>
  <c r="G30" i="2" s="1"/>
  <c r="E29" i="2"/>
  <c r="G29" i="2" s="1"/>
  <c r="E28" i="2"/>
  <c r="G28" i="2" s="1"/>
  <c r="G35" i="2" l="1"/>
  <c r="M13" i="2" s="1"/>
  <c r="M54" i="2"/>
  <c r="O54" i="2" s="1"/>
  <c r="M53" i="2"/>
  <c r="O53" i="2" s="1"/>
  <c r="M52" i="2"/>
  <c r="O52" i="2" s="1"/>
  <c r="M51" i="2"/>
  <c r="O51" i="2" s="1"/>
  <c r="M50" i="2"/>
  <c r="O50" i="2" s="1"/>
  <c r="M49" i="2"/>
  <c r="O49" i="2" s="1"/>
  <c r="M48" i="2"/>
  <c r="O48" i="2" s="1"/>
  <c r="M44" i="2"/>
  <c r="O44" i="2" s="1"/>
  <c r="M43" i="2"/>
  <c r="O43" i="2" s="1"/>
  <c r="M42" i="2"/>
  <c r="O42" i="2" s="1"/>
  <c r="M41" i="2"/>
  <c r="O41" i="2" s="1"/>
  <c r="M40" i="2"/>
  <c r="O40" i="2" s="1"/>
  <c r="M39" i="2"/>
  <c r="O39" i="2" s="1"/>
  <c r="M38" i="2"/>
  <c r="O38" i="2" s="1"/>
  <c r="E54" i="2"/>
  <c r="G54" i="2" s="1"/>
  <c r="E53" i="2"/>
  <c r="G53" i="2" s="1"/>
  <c r="E52" i="2"/>
  <c r="G52" i="2" s="1"/>
  <c r="E51" i="2"/>
  <c r="G51" i="2" s="1"/>
  <c r="E50" i="2"/>
  <c r="G50" i="2" s="1"/>
  <c r="E49" i="2"/>
  <c r="G49" i="2" s="1"/>
  <c r="E48" i="2"/>
  <c r="G48" i="2" s="1"/>
  <c r="E44" i="2"/>
  <c r="G44" i="2" s="1"/>
  <c r="E43" i="2"/>
  <c r="G43" i="2" s="1"/>
  <c r="E42" i="2"/>
  <c r="G42" i="2" s="1"/>
  <c r="E41" i="2"/>
  <c r="G41" i="2" s="1"/>
  <c r="E40" i="2"/>
  <c r="G40" i="2" s="1"/>
  <c r="E39" i="2"/>
  <c r="G39" i="2" s="1"/>
  <c r="E38" i="2"/>
  <c r="G38" i="2" s="1"/>
  <c r="M34" i="2"/>
  <c r="O34" i="2" s="1"/>
  <c r="M33" i="2"/>
  <c r="O33" i="2" s="1"/>
  <c r="M32" i="2"/>
  <c r="O32" i="2" s="1"/>
  <c r="M31" i="2"/>
  <c r="O31" i="2" s="1"/>
  <c r="M30" i="2"/>
  <c r="O30" i="2" s="1"/>
  <c r="M29" i="2"/>
  <c r="O29" i="2" s="1"/>
  <c r="M28" i="2"/>
  <c r="O28" i="2" s="1"/>
  <c r="O55" i="2" l="1"/>
  <c r="M18" i="2" s="1"/>
  <c r="O35" i="2"/>
  <c r="M14" i="2" s="1"/>
  <c r="G55" i="2"/>
  <c r="M17" i="2" s="1"/>
  <c r="O45" i="2"/>
  <c r="M16" i="2" s="1"/>
  <c r="G45" i="2"/>
  <c r="M15" i="2" s="1"/>
  <c r="M19" i="2" l="1"/>
  <c r="M21" i="2" s="1"/>
</calcChain>
</file>

<file path=xl/sharedStrings.xml><?xml version="1.0" encoding="utf-8"?>
<sst xmlns="http://schemas.openxmlformats.org/spreadsheetml/2006/main" count="115" uniqueCount="45">
  <si>
    <t>Starttid</t>
  </si>
  <si>
    <t>Rast from</t>
  </si>
  <si>
    <t>Rast tom</t>
  </si>
  <si>
    <t>Rastlängd</t>
  </si>
  <si>
    <t>Sluttid</t>
  </si>
  <si>
    <t>Arbetstid</t>
  </si>
  <si>
    <t>Schemalagd arbetstid vecka 1</t>
  </si>
  <si>
    <t>Måndag</t>
  </si>
  <si>
    <t>Schemalagd arbetstid vecka 2</t>
  </si>
  <si>
    <t>Tisdag</t>
  </si>
  <si>
    <t>Schemalagd arbetstid vecka 3</t>
  </si>
  <si>
    <t>Onsdag</t>
  </si>
  <si>
    <t>Schemalagd arbetstid vecka 4</t>
  </si>
  <si>
    <t>Torsdag</t>
  </si>
  <si>
    <t>Schemalagd arbetstid vecka 5</t>
  </si>
  <si>
    <t>Fredag</t>
  </si>
  <si>
    <t>Schemalagd arbetstid vecka 6</t>
  </si>
  <si>
    <t>Lördag</t>
  </si>
  <si>
    <t>Söndag</t>
  </si>
  <si>
    <t>Snitt schemalagd arbetstid</t>
  </si>
  <si>
    <t>Sysselsättningsgrad i schema %</t>
  </si>
  <si>
    <t>Heltidsmått i anställning</t>
  </si>
  <si>
    <t>Antal veckor i schema</t>
  </si>
  <si>
    <t>Arbetsgivare</t>
  </si>
  <si>
    <t>Personnummer</t>
  </si>
  <si>
    <t>Namn</t>
  </si>
  <si>
    <t>Befattning</t>
  </si>
  <si>
    <t>Vecka 1</t>
  </si>
  <si>
    <t>Vecka 2</t>
  </si>
  <si>
    <t>Vecka 3</t>
  </si>
  <si>
    <t>Vecka 5</t>
  </si>
  <si>
    <t>Vecka 6</t>
  </si>
  <si>
    <t>Summa timmar/v</t>
  </si>
  <si>
    <t>Enhet</t>
  </si>
  <si>
    <t xml:space="preserve">Schemablankett </t>
  </si>
  <si>
    <t>Schema gäller fr.o.m</t>
  </si>
  <si>
    <t>Schemastart från vecka:</t>
  </si>
  <si>
    <t>Total schemalagd tid</t>
  </si>
  <si>
    <t>Faktisk arbetstid att schemalägga
per vecka</t>
  </si>
  <si>
    <t>Summering</t>
  </si>
  <si>
    <t>Schemablanketten skickas till info@lonecentrum.se</t>
  </si>
  <si>
    <t xml:space="preserve">arbetstiden i vänsterspalten. </t>
  </si>
  <si>
    <t>Kolla så arbetstiden stämmer överrens mot den faktiska</t>
  </si>
  <si>
    <t>Vecka 4</t>
  </si>
  <si>
    <t>Data fylls endast i de gula fälten!
Tid skrivs med kolon (:) mellan timmar och minuter
Ex. 07:00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</si>
</sst>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hh:mm;@"/>
    <numFmt numFmtId="165" formatCode="[h]:mm:ss;@"/>
    <numFmt numFmtId="166" formatCode="[hh]:mm;@"/>
  </numFmts>
  <fonts count="2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9C6500"/>
      <name val="Calibri"/>
      <family val="2"/>
      <scheme val="minor"/>
    </font>
    <font>
      <sz val="9"/>
      <color rgb="FF006100"/>
      <name val="Calibri"/>
      <family val="2"/>
      <scheme val="minor"/>
    </font>
    <font>
      <b/>
      <sz val="9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4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4"/>
      <name val="Calibri Light"/>
      <family val="2"/>
      <scheme val="major"/>
    </font>
    <font>
      <sz val="14"/>
      <name val="Calibri Light"/>
      <family val="2"/>
      <scheme val="major"/>
    </font>
    <font>
      <b/>
      <sz val="10"/>
      <color theme="0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sz val="12"/>
      <color theme="1"/>
      <name val="Calibri Light"/>
      <family val="2"/>
    </font>
    <font>
      <b/>
      <sz val="11"/>
      <name val="Calibri Light"/>
      <family val="2"/>
      <scheme val="major"/>
    </font>
    <font>
      <sz val="22"/>
      <color theme="1"/>
      <name val="Calisto MT"/>
      <family val="1"/>
    </font>
  </fonts>
  <fills count="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2" applyNumberFormat="0" applyAlignment="0" applyProtection="0"/>
  </cellStyleXfs>
  <cellXfs count="129">
    <xf numFmtId="0" fontId="0" fillId="0" borderId="0" xfId="0"/>
    <xf numFmtId="0" fontId="1" fillId="0" borderId="0" xfId="0" applyFont="1" applyBorder="1"/>
    <xf numFmtId="0" fontId="0" fillId="0" borderId="0" xfId="0" applyBorder="1"/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Fill="1"/>
    <xf numFmtId="0" fontId="15" fillId="0" borderId="0" xfId="0" applyFont="1" applyFill="1" applyBorder="1" applyAlignment="1">
      <alignment horizontal="center" wrapText="1"/>
    </xf>
    <xf numFmtId="0" fontId="0" fillId="10" borderId="10" xfId="0" applyFill="1" applyBorder="1"/>
    <xf numFmtId="0" fontId="0" fillId="10" borderId="11" xfId="0" applyFill="1" applyBorder="1"/>
    <xf numFmtId="0" fontId="0" fillId="10" borderId="12" xfId="0" applyFill="1" applyBorder="1"/>
    <xf numFmtId="0" fontId="6" fillId="0" borderId="0" xfId="0" applyFont="1" applyFill="1" applyBorder="1"/>
    <xf numFmtId="0" fontId="0" fillId="0" borderId="0" xfId="0" applyFill="1" applyBorder="1"/>
    <xf numFmtId="0" fontId="7" fillId="0" borderId="0" xfId="2" applyFont="1" applyFill="1" applyBorder="1"/>
    <xf numFmtId="0" fontId="8" fillId="0" borderId="0" xfId="1" applyFont="1" applyFill="1" applyBorder="1"/>
    <xf numFmtId="2" fontId="9" fillId="0" borderId="0" xfId="3" applyNumberFormat="1" applyFont="1" applyFill="1" applyBorder="1"/>
    <xf numFmtId="165" fontId="6" fillId="0" borderId="0" xfId="0" applyNumberFormat="1" applyFont="1" applyFill="1" applyBorder="1"/>
    <xf numFmtId="165" fontId="9" fillId="0" borderId="0" xfId="3" applyNumberFormat="1" applyFont="1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8" xfId="0" applyBorder="1"/>
    <xf numFmtId="0" fontId="0" fillId="0" borderId="9" xfId="0" applyBorder="1"/>
    <xf numFmtId="0" fontId="0" fillId="0" borderId="17" xfId="0" applyBorder="1"/>
    <xf numFmtId="0" fontId="14" fillId="0" borderId="16" xfId="0" applyFont="1" applyFill="1" applyBorder="1" applyAlignment="1"/>
    <xf numFmtId="0" fontId="14" fillId="0" borderId="0" xfId="0" applyFont="1" applyFill="1" applyBorder="1" applyAlignment="1"/>
    <xf numFmtId="0" fontId="0" fillId="0" borderId="16" xfId="0" applyBorder="1"/>
    <xf numFmtId="0" fontId="0" fillId="0" borderId="7" xfId="0" applyBorder="1"/>
    <xf numFmtId="0" fontId="14" fillId="0" borderId="1" xfId="0" applyFont="1" applyFill="1" applyBorder="1" applyAlignment="1"/>
    <xf numFmtId="0" fontId="20" fillId="6" borderId="16" xfId="0" applyFont="1" applyFill="1" applyBorder="1"/>
    <xf numFmtId="0" fontId="10" fillId="6" borderId="0" xfId="0" applyFont="1" applyFill="1" applyBorder="1"/>
    <xf numFmtId="0" fontId="14" fillId="0" borderId="18" xfId="0" applyFont="1" applyFill="1" applyBorder="1" applyAlignment="1"/>
    <xf numFmtId="0" fontId="0" fillId="10" borderId="5" xfId="0" applyFill="1" applyBorder="1"/>
    <xf numFmtId="0" fontId="0" fillId="10" borderId="20" xfId="0" applyFill="1" applyBorder="1"/>
    <xf numFmtId="0" fontId="0" fillId="10" borderId="21" xfId="0" applyFill="1" applyBorder="1"/>
    <xf numFmtId="0" fontId="13" fillId="0" borderId="4" xfId="0" applyFont="1" applyFill="1" applyBorder="1" applyAlignment="1"/>
    <xf numFmtId="0" fontId="13" fillId="0" borderId="14" xfId="0" applyFont="1" applyFill="1" applyBorder="1" applyAlignment="1"/>
    <xf numFmtId="0" fontId="12" fillId="0" borderId="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9" fillId="9" borderId="18" xfId="0" applyFont="1" applyFill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9" fillId="9" borderId="24" xfId="0" applyFont="1" applyFill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12" fillId="0" borderId="25" xfId="0" applyFont="1" applyFill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0" borderId="0" xfId="0" applyFont="1"/>
    <xf numFmtId="0" fontId="23" fillId="0" borderId="0" xfId="0" applyFont="1" applyFill="1" applyAlignment="1"/>
    <xf numFmtId="0" fontId="23" fillId="0" borderId="0" xfId="0" applyFont="1" applyAlignment="1"/>
    <xf numFmtId="0" fontId="0" fillId="0" borderId="17" xfId="0" applyFill="1" applyBorder="1"/>
    <xf numFmtId="0" fontId="13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14" fontId="13" fillId="0" borderId="0" xfId="0" applyNumberFormat="1" applyFont="1" applyFill="1" applyBorder="1" applyAlignment="1"/>
    <xf numFmtId="14" fontId="13" fillId="0" borderId="17" xfId="0" applyNumberFormat="1" applyFont="1" applyFill="1" applyBorder="1" applyAlignment="1"/>
    <xf numFmtId="0" fontId="13" fillId="0" borderId="17" xfId="0" applyFont="1" applyFill="1" applyBorder="1"/>
    <xf numFmtId="0" fontId="13" fillId="0" borderId="16" xfId="0" applyFont="1" applyBorder="1"/>
    <xf numFmtId="0" fontId="13" fillId="0" borderId="0" xfId="0" applyFont="1" applyFill="1" applyBorder="1"/>
    <xf numFmtId="0" fontId="18" fillId="0" borderId="0" xfId="0" applyFont="1" applyFill="1" applyBorder="1"/>
    <xf numFmtId="0" fontId="13" fillId="0" borderId="0" xfId="0" applyFont="1" applyBorder="1"/>
    <xf numFmtId="0" fontId="13" fillId="0" borderId="16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8" fillId="0" borderId="0" xfId="0" applyFont="1" applyBorder="1"/>
    <xf numFmtId="0" fontId="13" fillId="0" borderId="17" xfId="0" applyFont="1" applyBorder="1"/>
    <xf numFmtId="0" fontId="13" fillId="0" borderId="28" xfId="0" applyFont="1" applyFill="1" applyBorder="1" applyAlignment="1"/>
    <xf numFmtId="0" fontId="13" fillId="0" borderId="16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5" fillId="0" borderId="0" xfId="0" applyFont="1" applyBorder="1"/>
    <xf numFmtId="0" fontId="5" fillId="0" borderId="16" xfId="0" applyFont="1" applyBorder="1"/>
    <xf numFmtId="0" fontId="5" fillId="0" borderId="0" xfId="0" applyFont="1" applyBorder="1"/>
    <xf numFmtId="0" fontId="11" fillId="0" borderId="35" xfId="0" applyFont="1" applyBorder="1" applyAlignment="1">
      <alignment vertical="center"/>
    </xf>
    <xf numFmtId="164" fontId="0" fillId="0" borderId="1" xfId="0" applyNumberFormat="1" applyBorder="1" applyAlignment="1" applyProtection="1">
      <alignment vertical="center"/>
    </xf>
    <xf numFmtId="164" fontId="0" fillId="0" borderId="19" xfId="0" applyNumberFormat="1" applyBorder="1" applyAlignment="1" applyProtection="1">
      <alignment vertical="center"/>
    </xf>
    <xf numFmtId="164" fontId="0" fillId="10" borderId="1" xfId="0" applyNumberFormat="1" applyFill="1" applyBorder="1" applyAlignment="1" applyProtection="1">
      <alignment vertical="center"/>
      <protection locked="0"/>
    </xf>
    <xf numFmtId="0" fontId="15" fillId="10" borderId="1" xfId="0" applyFont="1" applyFill="1" applyBorder="1" applyProtection="1">
      <protection locked="0"/>
    </xf>
    <xf numFmtId="0" fontId="18" fillId="10" borderId="1" xfId="0" applyFont="1" applyFill="1" applyBorder="1" applyProtection="1">
      <protection locked="0"/>
    </xf>
    <xf numFmtId="0" fontId="18" fillId="10" borderId="1" xfId="1" applyFont="1" applyFill="1" applyBorder="1" applyProtection="1">
      <protection locked="0"/>
    </xf>
    <xf numFmtId="0" fontId="16" fillId="0" borderId="0" xfId="0" applyFont="1" applyFill="1" applyBorder="1" applyAlignment="1">
      <alignment vertical="center"/>
    </xf>
    <xf numFmtId="166" fontId="16" fillId="8" borderId="1" xfId="0" applyNumberFormat="1" applyFont="1" applyFill="1" applyBorder="1" applyAlignment="1" applyProtection="1">
      <alignment vertical="center"/>
    </xf>
    <xf numFmtId="0" fontId="21" fillId="5" borderId="0" xfId="0" applyFont="1" applyFill="1" applyBorder="1" applyAlignment="1">
      <alignment horizontal="left"/>
    </xf>
    <xf numFmtId="0" fontId="17" fillId="7" borderId="13" xfId="3" applyNumberFormat="1" applyFont="1" applyFill="1" applyBorder="1" applyAlignment="1" applyProtection="1">
      <alignment horizontal="center"/>
    </xf>
    <xf numFmtId="166" fontId="17" fillId="7" borderId="14" xfId="3" applyNumberFormat="1" applyFont="1" applyFill="1" applyBorder="1" applyAlignment="1" applyProtection="1">
      <alignment horizontal="center"/>
    </xf>
    <xf numFmtId="2" fontId="17" fillId="8" borderId="1" xfId="3" applyNumberFormat="1" applyFont="1" applyFill="1" applyBorder="1" applyAlignment="1" applyProtection="1">
      <alignment horizontal="center" vertical="center"/>
    </xf>
    <xf numFmtId="2" fontId="17" fillId="8" borderId="19" xfId="3" applyNumberFormat="1" applyFont="1" applyFill="1" applyBorder="1" applyAlignment="1" applyProtection="1">
      <alignment horizontal="center" vertical="center"/>
    </xf>
    <xf numFmtId="164" fontId="24" fillId="0" borderId="27" xfId="3" applyNumberFormat="1" applyFont="1" applyFill="1" applyBorder="1" applyAlignment="1">
      <alignment horizontal="center"/>
    </xf>
    <xf numFmtId="164" fontId="24" fillId="0" borderId="4" xfId="3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left"/>
    </xf>
    <xf numFmtId="0" fontId="16" fillId="10" borderId="20" xfId="0" applyFont="1" applyFill="1" applyBorder="1" applyAlignment="1">
      <alignment horizontal="left" vertical="center" wrapText="1"/>
    </xf>
    <xf numFmtId="0" fontId="16" fillId="10" borderId="5" xfId="0" applyFont="1" applyFill="1" applyBorder="1" applyAlignment="1">
      <alignment horizontal="left" vertical="center"/>
    </xf>
    <xf numFmtId="0" fontId="16" fillId="10" borderId="21" xfId="0" applyFont="1" applyFill="1" applyBorder="1" applyAlignment="1">
      <alignment horizontal="left" vertical="center"/>
    </xf>
    <xf numFmtId="0" fontId="16" fillId="10" borderId="10" xfId="0" applyFont="1" applyFill="1" applyBorder="1" applyAlignment="1">
      <alignment horizontal="left" vertical="center"/>
    </xf>
    <xf numFmtId="0" fontId="16" fillId="10" borderId="11" xfId="0" applyFont="1" applyFill="1" applyBorder="1" applyAlignment="1">
      <alignment horizontal="left" vertical="center"/>
    </xf>
    <xf numFmtId="0" fontId="16" fillId="10" borderId="12" xfId="0" applyFont="1" applyFill="1" applyBorder="1" applyAlignment="1">
      <alignment horizontal="left" vertical="center"/>
    </xf>
    <xf numFmtId="0" fontId="23" fillId="10" borderId="1" xfId="0" applyFont="1" applyFill="1" applyBorder="1" applyAlignment="1" applyProtection="1">
      <alignment horizontal="left"/>
      <protection locked="0"/>
    </xf>
    <xf numFmtId="0" fontId="13" fillId="0" borderId="29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31" xfId="0" applyFont="1" applyBorder="1" applyAlignment="1">
      <alignment horizontal="left" vertical="center"/>
    </xf>
    <xf numFmtId="0" fontId="13" fillId="0" borderId="20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3" fillId="0" borderId="34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14" fontId="13" fillId="10" borderId="32" xfId="0" applyNumberFormat="1" applyFont="1" applyFill="1" applyBorder="1" applyAlignment="1" applyProtection="1">
      <alignment horizontal="center"/>
      <protection locked="0"/>
    </xf>
    <xf numFmtId="14" fontId="13" fillId="10" borderId="33" xfId="0" applyNumberFormat="1" applyFont="1" applyFill="1" applyBorder="1" applyAlignment="1" applyProtection="1">
      <alignment horizontal="center"/>
      <protection locked="0"/>
    </xf>
    <xf numFmtId="166" fontId="22" fillId="0" borderId="13" xfId="0" applyNumberFormat="1" applyFont="1" applyFill="1" applyBorder="1" applyAlignment="1" applyProtection="1">
      <alignment horizontal="center"/>
    </xf>
    <xf numFmtId="166" fontId="22" fillId="0" borderId="14" xfId="0" applyNumberFormat="1" applyFont="1" applyFill="1" applyBorder="1" applyAlignment="1" applyProtection="1">
      <alignment horizontal="center"/>
    </xf>
    <xf numFmtId="0" fontId="15" fillId="0" borderId="28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0" fontId="15" fillId="0" borderId="14" xfId="0" applyFont="1" applyBorder="1" applyAlignment="1">
      <alignment horizontal="left"/>
    </xf>
    <xf numFmtId="166" fontId="22" fillId="0" borderId="1" xfId="0" applyNumberFormat="1" applyFont="1" applyFill="1" applyBorder="1" applyAlignment="1" applyProtection="1">
      <alignment horizontal="center"/>
    </xf>
    <xf numFmtId="0" fontId="23" fillId="0" borderId="0" xfId="0" applyFont="1" applyAlignment="1">
      <alignment horizontal="left"/>
    </xf>
    <xf numFmtId="0" fontId="13" fillId="0" borderId="28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28" xfId="0" applyFont="1" applyFill="1" applyBorder="1" applyAlignment="1">
      <alignment horizontal="left"/>
    </xf>
    <xf numFmtId="0" fontId="13" fillId="0" borderId="4" xfId="0" applyFont="1" applyFill="1" applyBorder="1" applyAlignment="1">
      <alignment horizontal="left"/>
    </xf>
    <xf numFmtId="0" fontId="13" fillId="0" borderId="14" xfId="0" applyFont="1" applyFill="1" applyBorder="1" applyAlignment="1">
      <alignment horizontal="left"/>
    </xf>
    <xf numFmtId="0" fontId="13" fillId="0" borderId="28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left" vertical="center"/>
    </xf>
    <xf numFmtId="0" fontId="13" fillId="0" borderId="14" xfId="0" applyFont="1" applyFill="1" applyBorder="1" applyAlignment="1">
      <alignment horizontal="left" vertical="center"/>
    </xf>
    <xf numFmtId="166" fontId="22" fillId="11" borderId="1" xfId="0" applyNumberFormat="1" applyFont="1" applyFill="1" applyBorder="1" applyAlignment="1" applyProtection="1">
      <alignment horizontal="center"/>
    </xf>
  </cellXfs>
  <cellStyles count="4">
    <cellStyle name="Beräkning" xfId="3" builtinId="22"/>
    <cellStyle name="Bra" xfId="1" builtinId="26"/>
    <cellStyle name="Neutral" xfId="2" builtinId="28"/>
    <cellStyle name="Normal" xfId="0" builtinId="0"/>
  </cellStyles>
  <dxfs count="0"/>
  <tableStyles count="0" defaultTableStyle="TableStyleMedium2" defaultPivotStyle="PivotStyleLight16"/>
  <colors>
    <mruColors>
      <color rgb="FFFFFFCC"/>
      <color rgb="FFF76386"/>
      <color rgb="FFC7FCC4"/>
      <color rgb="FFFF99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66675</xdr:rowOff>
    </xdr:from>
    <xdr:to>
      <xdr:col>3</xdr:col>
      <xdr:colOff>22225</xdr:colOff>
      <xdr:row>1</xdr:row>
      <xdr:rowOff>279400</xdr:rowOff>
    </xdr:to>
    <xdr:pic>
      <xdr:nvPicPr>
        <xdr:cNvPr id="2" name="Bildobjekt 1" descr="Lönecentrum utan vapen 12051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1631950" cy="40322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8</xdr:col>
      <xdr:colOff>9524</xdr:colOff>
      <xdr:row>3</xdr:row>
      <xdr:rowOff>19050</xdr:rowOff>
    </xdr:from>
    <xdr:ext cx="3857625" cy="1657350"/>
    <xdr:sp macro="" textlink="">
      <xdr:nvSpPr>
        <xdr:cNvPr id="3" name="textruta 2"/>
        <xdr:cNvSpPr txBox="1"/>
      </xdr:nvSpPr>
      <xdr:spPr>
        <a:xfrm>
          <a:off x="4029074" y="723900"/>
          <a:ext cx="3857625" cy="1657350"/>
        </a:xfrm>
        <a:prstGeom prst="rect">
          <a:avLst/>
        </a:prstGeom>
        <a:solidFill>
          <a:schemeClr val="bg2"/>
        </a:solidFill>
        <a:ln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sv-SE" sz="1040"/>
            <a:t>De grönmarkerade fälten</a:t>
          </a:r>
          <a:r>
            <a:rPr lang="sv-SE" sz="1040" baseline="0"/>
            <a:t> nedan är en  hjälp att räkna ut hur många</a:t>
          </a:r>
          <a:br>
            <a:rPr lang="sv-SE" sz="1040" baseline="0"/>
          </a:br>
          <a:r>
            <a:rPr lang="sv-SE" sz="1040" baseline="0"/>
            <a:t>timmar som skall schemaläggas utifrån din sysselsättningsgrad. </a:t>
          </a:r>
        </a:p>
        <a:p>
          <a:r>
            <a:rPr lang="sv-SE" sz="1040" baseline="0"/>
            <a:t> </a:t>
          </a:r>
        </a:p>
        <a:p>
          <a:r>
            <a:rPr lang="sv-SE" sz="1040" baseline="0"/>
            <a:t>För att kontrollera rimligheten av de timmar som faktiskt är ifyllda </a:t>
          </a:r>
          <a:br>
            <a:rPr lang="sv-SE" sz="1040" baseline="0"/>
          </a:br>
          <a:r>
            <a:rPr lang="sv-SE" sz="1040" baseline="0"/>
            <a:t>anger du i det gulmarkeratde fältet antalet veckor som det ifyllda</a:t>
          </a:r>
          <a:br>
            <a:rPr lang="sv-SE" sz="1040" baseline="0"/>
          </a:br>
          <a:r>
            <a:rPr lang="sv-SE" sz="1040" baseline="0"/>
            <a:t>schemat avser, så räknas ett snitt fram.</a:t>
          </a:r>
        </a:p>
        <a:p>
          <a:endParaRPr lang="sv-SE" sz="1040" baseline="0"/>
        </a:p>
        <a:p>
          <a:r>
            <a:rPr lang="sv-SE" sz="1040" baseline="0"/>
            <a:t>När snittet är rimligt i förhållande till faktisk arbetstid att schemalägga</a:t>
          </a:r>
          <a:br>
            <a:rPr lang="sv-SE" sz="1040" baseline="0"/>
          </a:br>
          <a:r>
            <a:rPr lang="sv-SE" sz="1040" baseline="0"/>
            <a:t>sparar du ner blanketten och skickar den till info@lonecentrum.se</a:t>
          </a:r>
          <a:endParaRPr lang="sv-SE" sz="1040"/>
        </a:p>
      </xdr:txBody>
    </xdr:sp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showGridLines="0" tabSelected="1" topLeftCell="A4" zoomScaleNormal="100" workbookViewId="0">
      <selection activeCell="J28" sqref="J28"/>
    </sheetView>
  </sheetViews>
  <sheetFormatPr defaultRowHeight="15" x14ac:dyDescent="0.25"/>
  <cols>
    <col min="1" max="6" width="8.28515625" customWidth="1"/>
    <col min="7" max="7" width="10.140625" customWidth="1"/>
    <col min="8" max="8" width="3.5703125" customWidth="1"/>
    <col min="9" max="15" width="8.28515625" customWidth="1"/>
    <col min="19" max="19" width="9.7109375" customWidth="1"/>
  </cols>
  <sheetData>
    <row r="1" spans="1:25" x14ac:dyDescent="0.25">
      <c r="A1" s="5"/>
      <c r="B1" s="5"/>
      <c r="C1" s="5"/>
      <c r="D1" s="5"/>
      <c r="E1" s="5"/>
      <c r="F1" s="5"/>
      <c r="G1" s="5"/>
      <c r="H1" s="5"/>
      <c r="I1" s="5"/>
      <c r="J1" s="5"/>
    </row>
    <row r="2" spans="1:25" ht="28.5" customHeight="1" x14ac:dyDescent="0.4">
      <c r="A2" s="5"/>
      <c r="B2" s="5"/>
      <c r="C2" s="5"/>
      <c r="D2" s="5"/>
      <c r="E2" s="5"/>
      <c r="I2" s="93" t="s">
        <v>34</v>
      </c>
      <c r="J2" s="93"/>
      <c r="K2" s="93"/>
      <c r="L2" s="93"/>
      <c r="M2" s="93"/>
      <c r="N2" s="93"/>
      <c r="O2" s="93"/>
    </row>
    <row r="3" spans="1:25" x14ac:dyDescent="0.25">
      <c r="A3" s="5"/>
      <c r="B3" s="5"/>
      <c r="C3" s="5"/>
      <c r="D3" s="5"/>
      <c r="E3" s="5"/>
      <c r="F3" s="5"/>
      <c r="G3" s="5"/>
      <c r="H3" s="5"/>
      <c r="I3" s="5"/>
      <c r="J3" s="5"/>
    </row>
    <row r="4" spans="1:25" ht="21" customHeight="1" x14ac:dyDescent="0.25">
      <c r="A4" s="118" t="s">
        <v>23</v>
      </c>
      <c r="B4" s="118"/>
      <c r="C4" s="100"/>
      <c r="D4" s="100"/>
      <c r="E4" s="100"/>
      <c r="F4" s="100"/>
      <c r="G4" s="100"/>
      <c r="H4" s="5"/>
      <c r="I4" s="5"/>
      <c r="J4" s="5"/>
    </row>
    <row r="5" spans="1:25" ht="21" customHeight="1" x14ac:dyDescent="0.25">
      <c r="A5" s="118" t="s">
        <v>33</v>
      </c>
      <c r="B5" s="118"/>
      <c r="C5" s="100"/>
      <c r="D5" s="100"/>
      <c r="E5" s="100"/>
      <c r="F5" s="100"/>
      <c r="G5" s="100"/>
      <c r="H5" s="5"/>
      <c r="I5" s="5"/>
      <c r="J5" s="5"/>
      <c r="S5" s="4"/>
      <c r="T5" s="3"/>
      <c r="U5" s="1"/>
      <c r="V5" s="1"/>
      <c r="W5" s="1"/>
      <c r="X5" s="2"/>
      <c r="Y5" s="2"/>
    </row>
    <row r="6" spans="1:25" ht="21" customHeight="1" x14ac:dyDescent="0.25">
      <c r="A6" s="118" t="s">
        <v>24</v>
      </c>
      <c r="B6" s="118"/>
      <c r="C6" s="100"/>
      <c r="D6" s="100"/>
      <c r="E6" s="100"/>
      <c r="F6" s="100"/>
      <c r="G6" s="100"/>
      <c r="H6" s="5"/>
      <c r="I6" s="5"/>
      <c r="J6" s="5"/>
      <c r="T6" s="2"/>
      <c r="U6" s="2"/>
      <c r="V6" s="2"/>
      <c r="W6" s="2"/>
      <c r="X6" s="2"/>
      <c r="Y6" s="2"/>
    </row>
    <row r="7" spans="1:25" ht="21" customHeight="1" x14ac:dyDescent="0.25">
      <c r="A7" s="118" t="s">
        <v>25</v>
      </c>
      <c r="B7" s="118"/>
      <c r="C7" s="100"/>
      <c r="D7" s="100"/>
      <c r="E7" s="100"/>
      <c r="F7" s="100"/>
      <c r="G7" s="100"/>
      <c r="H7" s="5"/>
      <c r="I7" s="5"/>
      <c r="J7" s="5"/>
      <c r="S7" s="4"/>
      <c r="T7" s="3"/>
      <c r="U7" s="1"/>
      <c r="V7" s="1"/>
      <c r="W7" s="1"/>
      <c r="X7" s="2"/>
      <c r="Y7" s="2"/>
    </row>
    <row r="8" spans="1:25" ht="21" customHeight="1" x14ac:dyDescent="0.25">
      <c r="A8" s="118" t="s">
        <v>26</v>
      </c>
      <c r="B8" s="118"/>
      <c r="C8" s="100"/>
      <c r="D8" s="100"/>
      <c r="E8" s="100"/>
      <c r="F8" s="100"/>
      <c r="G8" s="100"/>
      <c r="H8" s="5"/>
      <c r="I8" s="5"/>
      <c r="J8" s="5"/>
      <c r="W8" s="1"/>
      <c r="X8" s="2"/>
      <c r="Y8" s="2"/>
    </row>
    <row r="9" spans="1:25" ht="21" customHeight="1" thickBot="1" x14ac:dyDescent="0.3">
      <c r="A9" s="54"/>
      <c r="B9" s="54"/>
      <c r="C9" s="54"/>
      <c r="D9" s="55"/>
      <c r="E9" s="56"/>
      <c r="F9" s="56"/>
      <c r="G9" s="56"/>
      <c r="H9" s="5"/>
      <c r="I9" s="5"/>
      <c r="J9" s="5"/>
      <c r="S9" s="5"/>
      <c r="T9" s="5"/>
      <c r="U9" s="5"/>
      <c r="V9" s="5"/>
      <c r="W9" s="1"/>
      <c r="X9" s="2"/>
      <c r="Y9" s="2"/>
    </row>
    <row r="10" spans="1:25" ht="19.5" thickBot="1" x14ac:dyDescent="0.35">
      <c r="A10" s="101" t="s">
        <v>35</v>
      </c>
      <c r="B10" s="102"/>
      <c r="C10" s="102"/>
      <c r="D10" s="102"/>
      <c r="E10" s="103"/>
      <c r="F10" s="110"/>
      <c r="G10" s="111"/>
      <c r="H10" s="5"/>
      <c r="I10" s="5"/>
      <c r="J10" s="5"/>
    </row>
    <row r="11" spans="1:25" ht="18.75" x14ac:dyDescent="0.3">
      <c r="A11" s="58"/>
      <c r="B11" s="59"/>
      <c r="C11" s="59"/>
      <c r="D11" s="59"/>
      <c r="E11" s="60"/>
      <c r="F11" s="60"/>
      <c r="G11" s="61"/>
      <c r="H11" s="5"/>
      <c r="I11" s="17"/>
      <c r="J11" s="18"/>
      <c r="K11" s="19"/>
      <c r="L11" s="19"/>
      <c r="M11" s="19"/>
      <c r="N11" s="19"/>
      <c r="O11" s="20"/>
      <c r="T11" s="5"/>
    </row>
    <row r="12" spans="1:25" ht="15.75" customHeight="1" x14ac:dyDescent="0.3">
      <c r="A12" s="119" t="s">
        <v>36</v>
      </c>
      <c r="B12" s="120"/>
      <c r="C12" s="120"/>
      <c r="D12" s="120"/>
      <c r="E12" s="121"/>
      <c r="F12" s="81"/>
      <c r="G12" s="62"/>
      <c r="H12" s="5"/>
      <c r="I12" s="27" t="s">
        <v>39</v>
      </c>
      <c r="J12" s="28"/>
      <c r="K12" s="28"/>
      <c r="L12" s="28"/>
      <c r="M12" s="28"/>
      <c r="N12" s="28"/>
      <c r="O12" s="21"/>
      <c r="W12" s="2"/>
      <c r="X12" s="2"/>
      <c r="Y12" s="2"/>
    </row>
    <row r="13" spans="1:25" ht="17.25" customHeight="1" x14ac:dyDescent="0.3">
      <c r="A13" s="63"/>
      <c r="B13" s="59"/>
      <c r="C13" s="59"/>
      <c r="D13" s="59"/>
      <c r="E13" s="64"/>
      <c r="F13" s="65"/>
      <c r="G13" s="62"/>
      <c r="H13" s="5"/>
      <c r="I13" s="29" t="s">
        <v>6</v>
      </c>
      <c r="J13" s="26"/>
      <c r="K13" s="26"/>
      <c r="L13" s="26"/>
      <c r="M13" s="117">
        <f>G35</f>
        <v>0</v>
      </c>
      <c r="N13" s="117"/>
      <c r="O13" s="21"/>
      <c r="W13" s="2"/>
      <c r="X13" s="2"/>
      <c r="Y13" s="2"/>
    </row>
    <row r="14" spans="1:25" ht="17.25" customHeight="1" x14ac:dyDescent="0.3">
      <c r="A14" s="125" t="s">
        <v>22</v>
      </c>
      <c r="B14" s="126"/>
      <c r="C14" s="126"/>
      <c r="D14" s="126"/>
      <c r="E14" s="127"/>
      <c r="F14" s="82"/>
      <c r="G14" s="62"/>
      <c r="H14" s="5"/>
      <c r="I14" s="29" t="s">
        <v>8</v>
      </c>
      <c r="J14" s="26"/>
      <c r="K14" s="26"/>
      <c r="L14" s="26"/>
      <c r="M14" s="112">
        <f>O35</f>
        <v>0</v>
      </c>
      <c r="N14" s="113"/>
      <c r="O14" s="21"/>
    </row>
    <row r="15" spans="1:25" ht="17.25" customHeight="1" x14ac:dyDescent="0.3">
      <c r="A15" s="63"/>
      <c r="B15" s="66"/>
      <c r="C15" s="66"/>
      <c r="D15" s="66"/>
      <c r="E15" s="64"/>
      <c r="F15" s="65"/>
      <c r="G15" s="62"/>
      <c r="H15" s="5"/>
      <c r="I15" s="29" t="s">
        <v>10</v>
      </c>
      <c r="J15" s="26"/>
      <c r="K15" s="26"/>
      <c r="L15" s="26"/>
      <c r="M15" s="112">
        <f>G45</f>
        <v>0</v>
      </c>
      <c r="N15" s="113"/>
      <c r="O15" s="21"/>
    </row>
    <row r="16" spans="1:25" ht="17.25" customHeight="1" x14ac:dyDescent="0.3">
      <c r="A16" s="122" t="s">
        <v>20</v>
      </c>
      <c r="B16" s="123"/>
      <c r="C16" s="123"/>
      <c r="D16" s="123"/>
      <c r="E16" s="124"/>
      <c r="F16" s="83"/>
      <c r="G16" s="62"/>
      <c r="H16" s="5"/>
      <c r="I16" s="29" t="s">
        <v>12</v>
      </c>
      <c r="J16" s="26"/>
      <c r="K16" s="26"/>
      <c r="L16" s="26"/>
      <c r="M16" s="112">
        <f>O45</f>
        <v>0</v>
      </c>
      <c r="N16" s="113"/>
      <c r="O16" s="21"/>
    </row>
    <row r="17" spans="1:24" ht="17.25" customHeight="1" x14ac:dyDescent="0.3">
      <c r="A17" s="67"/>
      <c r="B17" s="68"/>
      <c r="C17" s="68"/>
      <c r="D17" s="68"/>
      <c r="E17" s="66"/>
      <c r="F17" s="69"/>
      <c r="G17" s="70"/>
      <c r="H17" s="5"/>
      <c r="I17" s="29" t="s">
        <v>14</v>
      </c>
      <c r="J17" s="26"/>
      <c r="K17" s="26"/>
      <c r="L17" s="26"/>
      <c r="M17" s="112">
        <f>G55</f>
        <v>0</v>
      </c>
      <c r="N17" s="113"/>
      <c r="O17" s="21"/>
    </row>
    <row r="18" spans="1:24" ht="17.25" customHeight="1" x14ac:dyDescent="0.3">
      <c r="A18" s="71" t="s">
        <v>21</v>
      </c>
      <c r="B18" s="33"/>
      <c r="C18" s="33"/>
      <c r="D18" s="33"/>
      <c r="E18" s="34"/>
      <c r="F18" s="83"/>
      <c r="G18" s="70"/>
      <c r="H18" s="5"/>
      <c r="I18" s="29" t="s">
        <v>16</v>
      </c>
      <c r="J18" s="26"/>
      <c r="K18" s="26"/>
      <c r="L18" s="26"/>
      <c r="M18" s="112">
        <f>O55</f>
        <v>0</v>
      </c>
      <c r="N18" s="113"/>
      <c r="O18" s="21"/>
    </row>
    <row r="19" spans="1:24" ht="15.75" customHeight="1" x14ac:dyDescent="0.3">
      <c r="A19" s="72"/>
      <c r="B19" s="73"/>
      <c r="C19" s="73"/>
      <c r="D19" s="73"/>
      <c r="E19" s="66"/>
      <c r="F19" s="74"/>
      <c r="G19" s="70"/>
      <c r="I19" s="75" t="s">
        <v>37</v>
      </c>
      <c r="J19" s="76"/>
      <c r="K19" s="76"/>
      <c r="L19" s="76"/>
      <c r="M19" s="128">
        <f>SUM(M13:N18)</f>
        <v>0</v>
      </c>
      <c r="N19" s="128"/>
      <c r="O19" s="21"/>
      <c r="R19" s="11"/>
      <c r="S19" s="11"/>
      <c r="T19" s="11"/>
      <c r="U19" s="11"/>
      <c r="V19" s="11"/>
    </row>
    <row r="20" spans="1:24" ht="18.75" customHeight="1" x14ac:dyDescent="0.25">
      <c r="A20" s="104" t="s">
        <v>38</v>
      </c>
      <c r="B20" s="105"/>
      <c r="C20" s="105"/>
      <c r="D20" s="105"/>
      <c r="E20" s="106"/>
      <c r="F20" s="89">
        <f>F16*F18/100</f>
        <v>0</v>
      </c>
      <c r="G20" s="90"/>
      <c r="I20" s="24"/>
      <c r="J20" s="2"/>
      <c r="K20" s="2"/>
      <c r="L20" s="2"/>
      <c r="M20" s="2"/>
      <c r="N20" s="2"/>
      <c r="O20" s="21"/>
      <c r="R20" s="11"/>
      <c r="S20" s="10"/>
      <c r="T20" s="12"/>
      <c r="U20" s="11"/>
      <c r="V20" s="11"/>
    </row>
    <row r="21" spans="1:24" ht="18.75" x14ac:dyDescent="0.3">
      <c r="A21" s="107"/>
      <c r="B21" s="108"/>
      <c r="C21" s="108"/>
      <c r="D21" s="108"/>
      <c r="E21" s="109"/>
      <c r="F21" s="89"/>
      <c r="G21" s="90"/>
      <c r="I21" s="114" t="s">
        <v>19</v>
      </c>
      <c r="J21" s="115"/>
      <c r="K21" s="115"/>
      <c r="L21" s="116"/>
      <c r="M21" s="87" t="e">
        <f>M19/F14</f>
        <v>#DIV/0!</v>
      </c>
      <c r="N21" s="88"/>
      <c r="O21" s="21"/>
      <c r="Q21" s="11"/>
      <c r="R21" s="11"/>
      <c r="S21" s="10"/>
      <c r="T21" s="12"/>
      <c r="U21" s="11"/>
      <c r="V21" s="11"/>
      <c r="W21" s="11"/>
      <c r="X21" s="11"/>
    </row>
    <row r="22" spans="1:24" ht="10.5" customHeight="1" x14ac:dyDescent="0.25">
      <c r="A22" s="24"/>
      <c r="B22" s="2"/>
      <c r="C22" s="2"/>
      <c r="D22" s="2"/>
      <c r="E22" s="2"/>
      <c r="F22" s="2"/>
      <c r="G22" s="21"/>
      <c r="I22" s="22"/>
      <c r="J22" s="23"/>
      <c r="K22" s="23"/>
      <c r="L22" s="23"/>
      <c r="M22" s="91"/>
      <c r="N22" s="92"/>
      <c r="O22" s="57"/>
      <c r="Q22" s="11"/>
      <c r="R22" s="84"/>
      <c r="S22" s="10"/>
      <c r="T22" s="12"/>
      <c r="U22" s="11"/>
      <c r="V22" s="11"/>
      <c r="W22" s="11"/>
      <c r="X22" s="11"/>
    </row>
    <row r="23" spans="1:24" ht="21" customHeight="1" x14ac:dyDescent="0.25">
      <c r="A23" s="94" t="s">
        <v>44</v>
      </c>
      <c r="B23" s="95"/>
      <c r="C23" s="95"/>
      <c r="D23" s="95"/>
      <c r="E23" s="95"/>
      <c r="F23" s="95"/>
      <c r="G23" s="96"/>
      <c r="I23" s="31" t="s">
        <v>42</v>
      </c>
      <c r="J23" s="30"/>
      <c r="K23" s="30"/>
      <c r="L23" s="30"/>
      <c r="M23" s="30"/>
      <c r="N23" s="30"/>
      <c r="O23" s="32"/>
      <c r="Q23" s="11"/>
      <c r="R23" s="84"/>
      <c r="S23" s="10"/>
      <c r="T23" s="10"/>
      <c r="U23" s="11"/>
      <c r="V23" s="11"/>
      <c r="W23" s="11"/>
      <c r="X23" s="11"/>
    </row>
    <row r="24" spans="1:24" ht="23.25" customHeight="1" thickBot="1" x14ac:dyDescent="0.3">
      <c r="A24" s="97"/>
      <c r="B24" s="98"/>
      <c r="C24" s="98"/>
      <c r="D24" s="98"/>
      <c r="E24" s="98"/>
      <c r="F24" s="98"/>
      <c r="G24" s="99"/>
      <c r="I24" s="7" t="s">
        <v>41</v>
      </c>
      <c r="J24" s="8"/>
      <c r="K24" s="8"/>
      <c r="L24" s="8"/>
      <c r="M24" s="8"/>
      <c r="N24" s="8"/>
      <c r="O24" s="9"/>
      <c r="Q24" s="11"/>
      <c r="R24" s="11"/>
      <c r="S24" s="10"/>
      <c r="T24" s="10"/>
      <c r="U24" s="11"/>
      <c r="V24" s="11"/>
      <c r="W24" s="11"/>
      <c r="X24" s="11"/>
    </row>
    <row r="25" spans="1:24" ht="10.5" customHeight="1" thickBot="1" x14ac:dyDescent="0.35">
      <c r="A25" s="6"/>
      <c r="B25" s="6"/>
      <c r="C25" s="6"/>
      <c r="D25" s="6"/>
      <c r="E25" s="6"/>
      <c r="Q25" s="11"/>
      <c r="R25" s="11"/>
      <c r="S25" s="10"/>
      <c r="T25" s="10"/>
      <c r="U25" s="11"/>
      <c r="V25" s="11"/>
      <c r="W25" s="11"/>
      <c r="X25" s="11"/>
    </row>
    <row r="26" spans="1:24" x14ac:dyDescent="0.25">
      <c r="A26" s="25"/>
      <c r="B26" s="19"/>
      <c r="C26" s="19"/>
      <c r="D26" s="19"/>
      <c r="E26" s="19"/>
      <c r="F26" s="19"/>
      <c r="G26" s="20"/>
      <c r="H26" s="2"/>
      <c r="I26" s="25"/>
      <c r="J26" s="19"/>
      <c r="K26" s="19"/>
      <c r="L26" s="19"/>
      <c r="M26" s="19"/>
      <c r="N26" s="19"/>
      <c r="O26" s="20"/>
      <c r="R26" s="11"/>
      <c r="S26" s="10"/>
      <c r="T26" s="13"/>
      <c r="U26" s="11"/>
      <c r="V26" s="11"/>
    </row>
    <row r="27" spans="1:24" ht="19.5" customHeight="1" x14ac:dyDescent="0.25">
      <c r="A27" s="39" t="s">
        <v>27</v>
      </c>
      <c r="B27" s="35" t="s">
        <v>0</v>
      </c>
      <c r="C27" s="35" t="s">
        <v>1</v>
      </c>
      <c r="D27" s="35" t="s">
        <v>2</v>
      </c>
      <c r="E27" s="35" t="s">
        <v>3</v>
      </c>
      <c r="F27" s="37" t="s">
        <v>4</v>
      </c>
      <c r="G27" s="40" t="s">
        <v>5</v>
      </c>
      <c r="H27" s="36"/>
      <c r="I27" s="39" t="s">
        <v>28</v>
      </c>
      <c r="J27" s="35" t="s">
        <v>0</v>
      </c>
      <c r="K27" s="35" t="s">
        <v>1</v>
      </c>
      <c r="L27" s="35" t="s">
        <v>2</v>
      </c>
      <c r="M27" s="35" t="s">
        <v>3</v>
      </c>
      <c r="N27" s="37" t="s">
        <v>4</v>
      </c>
      <c r="O27" s="40" t="s">
        <v>5</v>
      </c>
      <c r="R27" s="11"/>
      <c r="S27" s="10"/>
      <c r="T27" s="13"/>
      <c r="U27" s="11"/>
      <c r="V27" s="11"/>
    </row>
    <row r="28" spans="1:24" ht="18.75" customHeight="1" x14ac:dyDescent="0.25">
      <c r="A28" s="41" t="s">
        <v>7</v>
      </c>
      <c r="B28" s="80"/>
      <c r="C28" s="80"/>
      <c r="D28" s="80"/>
      <c r="E28" s="78">
        <f>D28-C28</f>
        <v>0</v>
      </c>
      <c r="F28" s="80"/>
      <c r="G28" s="79">
        <f>F28-B28-E28</f>
        <v>0</v>
      </c>
      <c r="H28" s="36"/>
      <c r="I28" s="41" t="s">
        <v>7</v>
      </c>
      <c r="J28" s="80"/>
      <c r="K28" s="80"/>
      <c r="L28" s="80"/>
      <c r="M28" s="78">
        <f>L28-K28</f>
        <v>0</v>
      </c>
      <c r="N28" s="80"/>
      <c r="O28" s="79">
        <f>N28-J28-M28</f>
        <v>0</v>
      </c>
      <c r="R28" s="11"/>
      <c r="S28" s="10"/>
      <c r="T28" s="14"/>
      <c r="U28" s="11"/>
      <c r="V28" s="11"/>
    </row>
    <row r="29" spans="1:24" ht="18.75" customHeight="1" x14ac:dyDescent="0.25">
      <c r="A29" s="41" t="s">
        <v>9</v>
      </c>
      <c r="B29" s="80"/>
      <c r="C29" s="80"/>
      <c r="D29" s="80"/>
      <c r="E29" s="78">
        <f t="shared" ref="E29:E34" si="0">D29-C29</f>
        <v>0</v>
      </c>
      <c r="F29" s="80"/>
      <c r="G29" s="79">
        <f t="shared" ref="G29:G34" si="1">F29-B29-E29</f>
        <v>0</v>
      </c>
      <c r="H29" s="36"/>
      <c r="I29" s="41" t="s">
        <v>9</v>
      </c>
      <c r="J29" s="80"/>
      <c r="K29" s="80"/>
      <c r="L29" s="80"/>
      <c r="M29" s="78">
        <f t="shared" ref="M29:M34" si="2">L29-K29</f>
        <v>0</v>
      </c>
      <c r="N29" s="80"/>
      <c r="O29" s="79">
        <f t="shared" ref="O29:O34" si="3">N29-J29-M29</f>
        <v>0</v>
      </c>
      <c r="R29" s="11"/>
      <c r="S29" s="10"/>
      <c r="T29" s="10"/>
      <c r="U29" s="11"/>
      <c r="V29" s="11"/>
    </row>
    <row r="30" spans="1:24" ht="18.75" customHeight="1" x14ac:dyDescent="0.25">
      <c r="A30" s="41" t="s">
        <v>11</v>
      </c>
      <c r="B30" s="80"/>
      <c r="C30" s="80"/>
      <c r="D30" s="80"/>
      <c r="E30" s="78">
        <f t="shared" si="0"/>
        <v>0</v>
      </c>
      <c r="F30" s="80"/>
      <c r="G30" s="79">
        <f t="shared" si="1"/>
        <v>0</v>
      </c>
      <c r="H30" s="36"/>
      <c r="I30" s="41" t="s">
        <v>11</v>
      </c>
      <c r="J30" s="80"/>
      <c r="K30" s="80"/>
      <c r="L30" s="80"/>
      <c r="M30" s="78">
        <f t="shared" si="2"/>
        <v>0</v>
      </c>
      <c r="N30" s="80"/>
      <c r="O30" s="79">
        <f t="shared" si="3"/>
        <v>0</v>
      </c>
      <c r="R30" s="11"/>
      <c r="S30" s="10"/>
      <c r="T30" s="10"/>
      <c r="U30" s="11"/>
      <c r="V30" s="11"/>
    </row>
    <row r="31" spans="1:24" ht="18.75" customHeight="1" x14ac:dyDescent="0.25">
      <c r="A31" s="41" t="s">
        <v>13</v>
      </c>
      <c r="B31" s="80"/>
      <c r="C31" s="80"/>
      <c r="D31" s="80"/>
      <c r="E31" s="78">
        <f t="shared" si="0"/>
        <v>0</v>
      </c>
      <c r="F31" s="80"/>
      <c r="G31" s="79">
        <f t="shared" si="1"/>
        <v>0</v>
      </c>
      <c r="H31" s="36"/>
      <c r="I31" s="41" t="s">
        <v>13</v>
      </c>
      <c r="J31" s="80"/>
      <c r="K31" s="80"/>
      <c r="L31" s="80"/>
      <c r="M31" s="78">
        <f t="shared" si="2"/>
        <v>0</v>
      </c>
      <c r="N31" s="80"/>
      <c r="O31" s="79">
        <f t="shared" si="3"/>
        <v>0</v>
      </c>
      <c r="R31" s="11"/>
      <c r="S31" s="10"/>
      <c r="T31" s="15"/>
      <c r="U31" s="11"/>
      <c r="V31" s="11"/>
    </row>
    <row r="32" spans="1:24" ht="18.75" customHeight="1" x14ac:dyDescent="0.25">
      <c r="A32" s="41" t="s">
        <v>15</v>
      </c>
      <c r="B32" s="80"/>
      <c r="C32" s="80"/>
      <c r="D32" s="80"/>
      <c r="E32" s="78">
        <f t="shared" si="0"/>
        <v>0</v>
      </c>
      <c r="F32" s="80"/>
      <c r="G32" s="79">
        <f t="shared" si="1"/>
        <v>0</v>
      </c>
      <c r="H32" s="36"/>
      <c r="I32" s="41" t="s">
        <v>15</v>
      </c>
      <c r="J32" s="80"/>
      <c r="K32" s="80"/>
      <c r="L32" s="80"/>
      <c r="M32" s="78">
        <f t="shared" si="2"/>
        <v>0</v>
      </c>
      <c r="N32" s="80"/>
      <c r="O32" s="79">
        <f t="shared" si="3"/>
        <v>0</v>
      </c>
      <c r="R32" s="11"/>
      <c r="S32" s="10"/>
      <c r="T32" s="15"/>
      <c r="U32" s="11"/>
      <c r="V32" s="11"/>
    </row>
    <row r="33" spans="1:22" ht="18.75" customHeight="1" x14ac:dyDescent="0.25">
      <c r="A33" s="41" t="s">
        <v>17</v>
      </c>
      <c r="B33" s="80"/>
      <c r="C33" s="80"/>
      <c r="D33" s="80"/>
      <c r="E33" s="78">
        <f t="shared" si="0"/>
        <v>0</v>
      </c>
      <c r="F33" s="80"/>
      <c r="G33" s="79">
        <f t="shared" si="1"/>
        <v>0</v>
      </c>
      <c r="H33" s="36"/>
      <c r="I33" s="41" t="s">
        <v>17</v>
      </c>
      <c r="J33" s="80"/>
      <c r="K33" s="80"/>
      <c r="L33" s="80"/>
      <c r="M33" s="78">
        <f t="shared" si="2"/>
        <v>0</v>
      </c>
      <c r="N33" s="80"/>
      <c r="O33" s="79">
        <f t="shared" si="3"/>
        <v>0</v>
      </c>
      <c r="R33" s="11"/>
      <c r="S33" s="10"/>
      <c r="T33" s="15"/>
      <c r="U33" s="11"/>
      <c r="V33" s="11"/>
    </row>
    <row r="34" spans="1:22" ht="18.75" customHeight="1" x14ac:dyDescent="0.25">
      <c r="A34" s="41" t="s">
        <v>18</v>
      </c>
      <c r="B34" s="80"/>
      <c r="C34" s="80"/>
      <c r="D34" s="80"/>
      <c r="E34" s="78">
        <f t="shared" si="0"/>
        <v>0</v>
      </c>
      <c r="F34" s="80"/>
      <c r="G34" s="79">
        <f t="shared" si="1"/>
        <v>0</v>
      </c>
      <c r="H34" s="36"/>
      <c r="I34" s="41" t="s">
        <v>18</v>
      </c>
      <c r="J34" s="80"/>
      <c r="K34" s="80"/>
      <c r="L34" s="80"/>
      <c r="M34" s="78">
        <f t="shared" si="2"/>
        <v>0</v>
      </c>
      <c r="N34" s="80"/>
      <c r="O34" s="79">
        <f t="shared" si="3"/>
        <v>0</v>
      </c>
      <c r="R34" s="11"/>
      <c r="S34" s="10"/>
      <c r="T34" s="15"/>
      <c r="U34" s="11"/>
      <c r="V34" s="11"/>
    </row>
    <row r="35" spans="1:22" ht="18.75" customHeight="1" thickBot="1" x14ac:dyDescent="0.3">
      <c r="A35" s="42"/>
      <c r="B35" s="43"/>
      <c r="C35" s="43"/>
      <c r="D35" s="43"/>
      <c r="E35" s="44" t="s">
        <v>32</v>
      </c>
      <c r="F35" s="77"/>
      <c r="G35" s="85">
        <f>SUM(G28:G34)</f>
        <v>0</v>
      </c>
      <c r="H35" s="36"/>
      <c r="I35" s="42"/>
      <c r="J35" s="43"/>
      <c r="K35" s="43"/>
      <c r="L35" s="43"/>
      <c r="M35" s="44" t="s">
        <v>32</v>
      </c>
      <c r="N35" s="77"/>
      <c r="O35" s="85">
        <f>SUM(O28:O34)</f>
        <v>0</v>
      </c>
      <c r="R35" s="11"/>
      <c r="S35" s="10"/>
      <c r="T35" s="15"/>
      <c r="U35" s="11"/>
      <c r="V35" s="11"/>
    </row>
    <row r="36" spans="1:22" ht="18.75" customHeight="1" thickBot="1" x14ac:dyDescent="0.3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R36" s="11"/>
      <c r="S36" s="10"/>
      <c r="T36" s="15"/>
      <c r="U36" s="11"/>
      <c r="V36" s="11"/>
    </row>
    <row r="37" spans="1:22" ht="18.75" customHeight="1" x14ac:dyDescent="0.25">
      <c r="A37" s="48" t="s">
        <v>29</v>
      </c>
      <c r="B37" s="49" t="s">
        <v>0</v>
      </c>
      <c r="C37" s="49" t="s">
        <v>1</v>
      </c>
      <c r="D37" s="49" t="s">
        <v>2</v>
      </c>
      <c r="E37" s="49" t="s">
        <v>3</v>
      </c>
      <c r="F37" s="50" t="s">
        <v>4</v>
      </c>
      <c r="G37" s="51" t="s">
        <v>5</v>
      </c>
      <c r="H37" s="36"/>
      <c r="I37" s="48" t="s">
        <v>43</v>
      </c>
      <c r="J37" s="49" t="s">
        <v>0</v>
      </c>
      <c r="K37" s="49" t="s">
        <v>1</v>
      </c>
      <c r="L37" s="49" t="s">
        <v>2</v>
      </c>
      <c r="M37" s="49" t="s">
        <v>3</v>
      </c>
      <c r="N37" s="50" t="s">
        <v>4</v>
      </c>
      <c r="O37" s="51" t="s">
        <v>5</v>
      </c>
      <c r="R37" s="11"/>
      <c r="S37" s="10"/>
      <c r="T37" s="15"/>
      <c r="U37" s="11"/>
      <c r="V37" s="11"/>
    </row>
    <row r="38" spans="1:22" ht="18.75" customHeight="1" x14ac:dyDescent="0.25">
      <c r="A38" s="41" t="s">
        <v>7</v>
      </c>
      <c r="B38" s="80"/>
      <c r="C38" s="80"/>
      <c r="D38" s="80"/>
      <c r="E38" s="78">
        <f>D38-C38</f>
        <v>0</v>
      </c>
      <c r="F38" s="80"/>
      <c r="G38" s="79">
        <f>F38-B38-E38</f>
        <v>0</v>
      </c>
      <c r="H38" s="36"/>
      <c r="I38" s="41" t="s">
        <v>7</v>
      </c>
      <c r="J38" s="80"/>
      <c r="K38" s="80"/>
      <c r="L38" s="80"/>
      <c r="M38" s="78">
        <f>L38-K38</f>
        <v>0</v>
      </c>
      <c r="N38" s="80"/>
      <c r="O38" s="79">
        <f>N38-J38-M38</f>
        <v>0</v>
      </c>
      <c r="R38" s="11"/>
      <c r="S38" s="10"/>
      <c r="T38" s="15"/>
      <c r="U38" s="11"/>
      <c r="V38" s="11"/>
    </row>
    <row r="39" spans="1:22" ht="18.75" customHeight="1" x14ac:dyDescent="0.25">
      <c r="A39" s="41" t="s">
        <v>9</v>
      </c>
      <c r="B39" s="80"/>
      <c r="C39" s="80"/>
      <c r="D39" s="80"/>
      <c r="E39" s="78">
        <f t="shared" ref="E39:E44" si="4">D39-C39</f>
        <v>0</v>
      </c>
      <c r="F39" s="80"/>
      <c r="G39" s="79">
        <f t="shared" ref="G39:G44" si="5">F39-B39-E39</f>
        <v>0</v>
      </c>
      <c r="H39" s="36"/>
      <c r="I39" s="41" t="s">
        <v>9</v>
      </c>
      <c r="J39" s="80"/>
      <c r="K39" s="80"/>
      <c r="L39" s="80"/>
      <c r="M39" s="78">
        <f t="shared" ref="M39:M44" si="6">L39-K39</f>
        <v>0</v>
      </c>
      <c r="N39" s="80"/>
      <c r="O39" s="79">
        <f t="shared" ref="O39:O44" si="7">N39-J39-M39</f>
        <v>0</v>
      </c>
      <c r="R39" s="11"/>
      <c r="S39" s="10"/>
      <c r="T39" s="16"/>
      <c r="U39" s="11"/>
      <c r="V39" s="11"/>
    </row>
    <row r="40" spans="1:22" ht="18.75" customHeight="1" x14ac:dyDescent="0.25">
      <c r="A40" s="41" t="s">
        <v>11</v>
      </c>
      <c r="B40" s="80"/>
      <c r="C40" s="80"/>
      <c r="D40" s="80"/>
      <c r="E40" s="78">
        <f t="shared" si="4"/>
        <v>0</v>
      </c>
      <c r="F40" s="80"/>
      <c r="G40" s="79">
        <f t="shared" si="5"/>
        <v>0</v>
      </c>
      <c r="H40" s="36"/>
      <c r="I40" s="41" t="s">
        <v>11</v>
      </c>
      <c r="J40" s="80"/>
      <c r="K40" s="80"/>
      <c r="L40" s="80"/>
      <c r="M40" s="78">
        <f t="shared" si="6"/>
        <v>0</v>
      </c>
      <c r="N40" s="80"/>
      <c r="O40" s="79">
        <f t="shared" si="7"/>
        <v>0</v>
      </c>
      <c r="R40" s="11"/>
      <c r="S40" s="11"/>
      <c r="T40" s="11"/>
      <c r="U40" s="11"/>
      <c r="V40" s="11"/>
    </row>
    <row r="41" spans="1:22" ht="18.75" customHeight="1" x14ac:dyDescent="0.25">
      <c r="A41" s="41" t="s">
        <v>13</v>
      </c>
      <c r="B41" s="80"/>
      <c r="C41" s="80"/>
      <c r="D41" s="80"/>
      <c r="E41" s="78">
        <f t="shared" si="4"/>
        <v>0</v>
      </c>
      <c r="F41" s="80"/>
      <c r="G41" s="79">
        <f t="shared" si="5"/>
        <v>0</v>
      </c>
      <c r="H41" s="36"/>
      <c r="I41" s="41" t="s">
        <v>13</v>
      </c>
      <c r="J41" s="80"/>
      <c r="K41" s="80"/>
      <c r="L41" s="80"/>
      <c r="M41" s="78">
        <f t="shared" si="6"/>
        <v>0</v>
      </c>
      <c r="N41" s="80"/>
      <c r="O41" s="79">
        <f t="shared" si="7"/>
        <v>0</v>
      </c>
      <c r="R41" s="11"/>
      <c r="S41" s="11"/>
      <c r="T41" s="11"/>
      <c r="U41" s="11"/>
      <c r="V41" s="11"/>
    </row>
    <row r="42" spans="1:22" ht="18.75" customHeight="1" x14ac:dyDescent="0.25">
      <c r="A42" s="41" t="s">
        <v>15</v>
      </c>
      <c r="B42" s="80"/>
      <c r="C42" s="80"/>
      <c r="D42" s="80"/>
      <c r="E42" s="78">
        <f t="shared" si="4"/>
        <v>0</v>
      </c>
      <c r="F42" s="80"/>
      <c r="G42" s="79">
        <f t="shared" si="5"/>
        <v>0</v>
      </c>
      <c r="H42" s="36"/>
      <c r="I42" s="41" t="s">
        <v>15</v>
      </c>
      <c r="J42" s="80"/>
      <c r="K42" s="80"/>
      <c r="L42" s="80"/>
      <c r="M42" s="78">
        <f t="shared" si="6"/>
        <v>0</v>
      </c>
      <c r="N42" s="80"/>
      <c r="O42" s="79">
        <f t="shared" si="7"/>
        <v>0</v>
      </c>
      <c r="R42" s="11"/>
      <c r="S42" s="11"/>
      <c r="T42" s="11"/>
      <c r="U42" s="11"/>
      <c r="V42" s="11"/>
    </row>
    <row r="43" spans="1:22" ht="18.75" customHeight="1" x14ac:dyDescent="0.25">
      <c r="A43" s="41" t="s">
        <v>17</v>
      </c>
      <c r="B43" s="80"/>
      <c r="C43" s="80"/>
      <c r="D43" s="80"/>
      <c r="E43" s="78">
        <f t="shared" si="4"/>
        <v>0</v>
      </c>
      <c r="F43" s="80"/>
      <c r="G43" s="79">
        <f t="shared" si="5"/>
        <v>0</v>
      </c>
      <c r="H43" s="36"/>
      <c r="I43" s="41" t="s">
        <v>17</v>
      </c>
      <c r="J43" s="80"/>
      <c r="K43" s="80"/>
      <c r="L43" s="80"/>
      <c r="M43" s="78">
        <f t="shared" si="6"/>
        <v>0</v>
      </c>
      <c r="N43" s="80"/>
      <c r="O43" s="79">
        <f t="shared" si="7"/>
        <v>0</v>
      </c>
      <c r="R43" s="11"/>
      <c r="S43" s="11"/>
      <c r="T43" s="11"/>
      <c r="U43" s="11"/>
      <c r="V43" s="11"/>
    </row>
    <row r="44" spans="1:22" ht="18.75" customHeight="1" x14ac:dyDescent="0.25">
      <c r="A44" s="41" t="s">
        <v>18</v>
      </c>
      <c r="B44" s="80"/>
      <c r="C44" s="80"/>
      <c r="D44" s="80"/>
      <c r="E44" s="78">
        <f t="shared" si="4"/>
        <v>0</v>
      </c>
      <c r="F44" s="80"/>
      <c r="G44" s="79">
        <f t="shared" si="5"/>
        <v>0</v>
      </c>
      <c r="H44" s="36"/>
      <c r="I44" s="41" t="s">
        <v>18</v>
      </c>
      <c r="J44" s="80"/>
      <c r="K44" s="80"/>
      <c r="L44" s="80"/>
      <c r="M44" s="78">
        <f t="shared" si="6"/>
        <v>0</v>
      </c>
      <c r="N44" s="80"/>
      <c r="O44" s="79">
        <f t="shared" si="7"/>
        <v>0</v>
      </c>
    </row>
    <row r="45" spans="1:22" ht="18.75" customHeight="1" thickBot="1" x14ac:dyDescent="0.3">
      <c r="A45" s="45"/>
      <c r="B45" s="46"/>
      <c r="C45" s="46"/>
      <c r="D45" s="46"/>
      <c r="E45" s="47" t="s">
        <v>32</v>
      </c>
      <c r="F45" s="46"/>
      <c r="G45" s="85">
        <f>SUM(G38:G44)</f>
        <v>0</v>
      </c>
      <c r="H45" s="36"/>
      <c r="I45" s="45"/>
      <c r="J45" s="46"/>
      <c r="K45" s="46"/>
      <c r="L45" s="46"/>
      <c r="M45" s="47" t="s">
        <v>32</v>
      </c>
      <c r="N45" s="46"/>
      <c r="O45" s="85">
        <f>SUM(O38:O44)</f>
        <v>0</v>
      </c>
    </row>
    <row r="46" spans="1:22" ht="18.75" customHeight="1" thickBot="1" x14ac:dyDescent="0.3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</row>
    <row r="47" spans="1:22" ht="18.75" customHeight="1" x14ac:dyDescent="0.25">
      <c r="A47" s="48" t="s">
        <v>30</v>
      </c>
      <c r="B47" s="49" t="s">
        <v>0</v>
      </c>
      <c r="C47" s="49" t="s">
        <v>1</v>
      </c>
      <c r="D47" s="49" t="s">
        <v>2</v>
      </c>
      <c r="E47" s="49" t="s">
        <v>3</v>
      </c>
      <c r="F47" s="50" t="s">
        <v>4</v>
      </c>
      <c r="G47" s="51" t="s">
        <v>5</v>
      </c>
      <c r="H47" s="38"/>
      <c r="I47" s="48" t="s">
        <v>31</v>
      </c>
      <c r="J47" s="49" t="s">
        <v>0</v>
      </c>
      <c r="K47" s="49" t="s">
        <v>1</v>
      </c>
      <c r="L47" s="49" t="s">
        <v>2</v>
      </c>
      <c r="M47" s="49" t="s">
        <v>3</v>
      </c>
      <c r="N47" s="50" t="s">
        <v>4</v>
      </c>
      <c r="O47" s="51" t="s">
        <v>5</v>
      </c>
    </row>
    <row r="48" spans="1:22" ht="18.75" customHeight="1" x14ac:dyDescent="0.25">
      <c r="A48" s="41" t="s">
        <v>7</v>
      </c>
      <c r="B48" s="80"/>
      <c r="C48" s="80"/>
      <c r="D48" s="80"/>
      <c r="E48" s="78">
        <f>D48-C48</f>
        <v>0</v>
      </c>
      <c r="F48" s="80"/>
      <c r="G48" s="79">
        <f>F48-B48-E48</f>
        <v>0</v>
      </c>
      <c r="H48" s="38"/>
      <c r="I48" s="41" t="s">
        <v>7</v>
      </c>
      <c r="J48" s="80"/>
      <c r="K48" s="80"/>
      <c r="L48" s="80"/>
      <c r="M48" s="78">
        <f>L48-K48</f>
        <v>0</v>
      </c>
      <c r="N48" s="80"/>
      <c r="O48" s="79">
        <f>N48-J48-M48</f>
        <v>0</v>
      </c>
    </row>
    <row r="49" spans="1:15" ht="18.75" customHeight="1" x14ac:dyDescent="0.25">
      <c r="A49" s="41" t="s">
        <v>9</v>
      </c>
      <c r="B49" s="80"/>
      <c r="C49" s="80"/>
      <c r="D49" s="80"/>
      <c r="E49" s="78">
        <f t="shared" ref="E49:E54" si="8">D49-C49</f>
        <v>0</v>
      </c>
      <c r="F49" s="80"/>
      <c r="G49" s="79">
        <f t="shared" ref="G49:G54" si="9">F49-B49-E49</f>
        <v>0</v>
      </c>
      <c r="H49" s="38"/>
      <c r="I49" s="41" t="s">
        <v>9</v>
      </c>
      <c r="J49" s="80"/>
      <c r="K49" s="80"/>
      <c r="L49" s="80"/>
      <c r="M49" s="78">
        <f t="shared" ref="M49:M54" si="10">L49-K49</f>
        <v>0</v>
      </c>
      <c r="N49" s="80"/>
      <c r="O49" s="79">
        <f t="shared" ref="O49:O54" si="11">N49-J49-M49</f>
        <v>0</v>
      </c>
    </row>
    <row r="50" spans="1:15" ht="18.75" customHeight="1" x14ac:dyDescent="0.25">
      <c r="A50" s="41" t="s">
        <v>11</v>
      </c>
      <c r="B50" s="80"/>
      <c r="C50" s="80"/>
      <c r="D50" s="80"/>
      <c r="E50" s="78">
        <f t="shared" si="8"/>
        <v>0</v>
      </c>
      <c r="F50" s="80"/>
      <c r="G50" s="79">
        <f t="shared" si="9"/>
        <v>0</v>
      </c>
      <c r="H50" s="38"/>
      <c r="I50" s="41" t="s">
        <v>11</v>
      </c>
      <c r="J50" s="80"/>
      <c r="K50" s="80"/>
      <c r="L50" s="80"/>
      <c r="M50" s="78">
        <f t="shared" si="10"/>
        <v>0</v>
      </c>
      <c r="N50" s="80"/>
      <c r="O50" s="79">
        <f t="shared" si="11"/>
        <v>0</v>
      </c>
    </row>
    <row r="51" spans="1:15" ht="18.75" customHeight="1" x14ac:dyDescent="0.25">
      <c r="A51" s="41" t="s">
        <v>13</v>
      </c>
      <c r="B51" s="80"/>
      <c r="C51" s="80"/>
      <c r="D51" s="80"/>
      <c r="E51" s="78">
        <f t="shared" si="8"/>
        <v>0</v>
      </c>
      <c r="F51" s="80"/>
      <c r="G51" s="79">
        <f t="shared" si="9"/>
        <v>0</v>
      </c>
      <c r="H51" s="38"/>
      <c r="I51" s="41" t="s">
        <v>13</v>
      </c>
      <c r="J51" s="80"/>
      <c r="K51" s="80"/>
      <c r="L51" s="80"/>
      <c r="M51" s="78">
        <f t="shared" si="10"/>
        <v>0</v>
      </c>
      <c r="N51" s="80"/>
      <c r="O51" s="79">
        <f t="shared" si="11"/>
        <v>0</v>
      </c>
    </row>
    <row r="52" spans="1:15" ht="18.75" customHeight="1" x14ac:dyDescent="0.25">
      <c r="A52" s="41" t="s">
        <v>15</v>
      </c>
      <c r="B52" s="80"/>
      <c r="C52" s="80"/>
      <c r="D52" s="80"/>
      <c r="E52" s="78">
        <f t="shared" si="8"/>
        <v>0</v>
      </c>
      <c r="F52" s="80"/>
      <c r="G52" s="79">
        <f t="shared" si="9"/>
        <v>0</v>
      </c>
      <c r="H52" s="38"/>
      <c r="I52" s="41" t="s">
        <v>15</v>
      </c>
      <c r="J52" s="80"/>
      <c r="K52" s="80"/>
      <c r="L52" s="80"/>
      <c r="M52" s="78">
        <f t="shared" si="10"/>
        <v>0</v>
      </c>
      <c r="N52" s="80"/>
      <c r="O52" s="79">
        <f t="shared" si="11"/>
        <v>0</v>
      </c>
    </row>
    <row r="53" spans="1:15" ht="18.75" customHeight="1" x14ac:dyDescent="0.25">
      <c r="A53" s="41" t="s">
        <v>17</v>
      </c>
      <c r="B53" s="80"/>
      <c r="C53" s="80"/>
      <c r="D53" s="80"/>
      <c r="E53" s="78">
        <f t="shared" si="8"/>
        <v>0</v>
      </c>
      <c r="F53" s="80"/>
      <c r="G53" s="79">
        <f t="shared" si="9"/>
        <v>0</v>
      </c>
      <c r="H53" s="38"/>
      <c r="I53" s="41" t="s">
        <v>17</v>
      </c>
      <c r="J53" s="80"/>
      <c r="K53" s="80"/>
      <c r="L53" s="80"/>
      <c r="M53" s="78">
        <f t="shared" si="10"/>
        <v>0</v>
      </c>
      <c r="N53" s="80"/>
      <c r="O53" s="79">
        <f t="shared" si="11"/>
        <v>0</v>
      </c>
    </row>
    <row r="54" spans="1:15" ht="18.75" customHeight="1" x14ac:dyDescent="0.25">
      <c r="A54" s="41" t="s">
        <v>18</v>
      </c>
      <c r="B54" s="80"/>
      <c r="C54" s="80"/>
      <c r="D54" s="80"/>
      <c r="E54" s="78">
        <f t="shared" si="8"/>
        <v>0</v>
      </c>
      <c r="F54" s="80"/>
      <c r="G54" s="79">
        <f t="shared" si="9"/>
        <v>0</v>
      </c>
      <c r="H54" s="38"/>
      <c r="I54" s="41" t="s">
        <v>18</v>
      </c>
      <c r="J54" s="80"/>
      <c r="K54" s="80"/>
      <c r="L54" s="80"/>
      <c r="M54" s="78">
        <f t="shared" si="10"/>
        <v>0</v>
      </c>
      <c r="N54" s="80"/>
      <c r="O54" s="79">
        <f t="shared" si="11"/>
        <v>0</v>
      </c>
    </row>
    <row r="55" spans="1:15" ht="18.75" customHeight="1" thickBot="1" x14ac:dyDescent="0.3">
      <c r="A55" s="52"/>
      <c r="B55" s="53"/>
      <c r="C55" s="53"/>
      <c r="D55" s="53"/>
      <c r="E55" s="47" t="s">
        <v>32</v>
      </c>
      <c r="F55" s="46"/>
      <c r="G55" s="85">
        <f>SUM(G48:G54)</f>
        <v>0</v>
      </c>
      <c r="H55" s="38"/>
      <c r="I55" s="52"/>
      <c r="J55" s="53"/>
      <c r="K55" s="53"/>
      <c r="L55" s="53"/>
      <c r="M55" s="47" t="s">
        <v>32</v>
      </c>
      <c r="N55" s="46"/>
      <c r="O55" s="85">
        <f>SUM(O48:O54)</f>
        <v>0</v>
      </c>
    </row>
    <row r="56" spans="1:15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x14ac:dyDescent="0.25">
      <c r="A57" s="86" t="s">
        <v>40</v>
      </c>
      <c r="B57" s="86"/>
      <c r="C57" s="86"/>
      <c r="D57" s="86"/>
      <c r="E57" s="86"/>
      <c r="F57" s="86"/>
      <c r="G57" s="86"/>
      <c r="H57" s="2"/>
      <c r="I57" s="2"/>
      <c r="J57" s="2"/>
      <c r="K57" s="2"/>
      <c r="L57" s="2"/>
      <c r="M57" s="2"/>
      <c r="N57" s="2"/>
      <c r="O57" s="2"/>
    </row>
    <row r="58" spans="1:15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</sheetData>
  <sheetProtection algorithmName="SHA-512" hashValue="RKbM6mas48Ir8kjv8FrVCQA4Wnc1pxHRQBA0vMk61BMT3n12VF0fx2k8gfmqTuqb0zM2xJ0UHD3oK4ClV5mQqg==" saltValue="VzM8JPKsRkgd4iJt5sGpCQ==" spinCount="100000" sheet="1" objects="1" scenarios="1"/>
  <mergeCells count="30">
    <mergeCell ref="A7:B7"/>
    <mergeCell ref="A6:B6"/>
    <mergeCell ref="A5:B5"/>
    <mergeCell ref="A4:B4"/>
    <mergeCell ref="M19:N19"/>
    <mergeCell ref="I21:L21"/>
    <mergeCell ref="M14:N14"/>
    <mergeCell ref="M13:N13"/>
    <mergeCell ref="A8:B8"/>
    <mergeCell ref="M16:N16"/>
    <mergeCell ref="M15:N15"/>
    <mergeCell ref="A12:E12"/>
    <mergeCell ref="A16:E16"/>
    <mergeCell ref="A14:E14"/>
    <mergeCell ref="A57:G57"/>
    <mergeCell ref="M21:N21"/>
    <mergeCell ref="F20:G21"/>
    <mergeCell ref="M22:N22"/>
    <mergeCell ref="I2:O2"/>
    <mergeCell ref="A23:G24"/>
    <mergeCell ref="C4:G4"/>
    <mergeCell ref="C5:G5"/>
    <mergeCell ref="C6:G6"/>
    <mergeCell ref="C7:G7"/>
    <mergeCell ref="C8:G8"/>
    <mergeCell ref="A10:E10"/>
    <mergeCell ref="A20:E21"/>
    <mergeCell ref="F10:G10"/>
    <mergeCell ref="M18:N18"/>
    <mergeCell ref="M17:N17"/>
  </mergeCells>
  <pageMargins left="0.51181102362204722" right="0.31496062992125984" top="0.35433070866141736" bottom="0.15748031496062992" header="0.31496062992125984" footer="0.31496062992125984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Schema ifyllbart</vt:lpstr>
      <vt:lpstr>'Schema ifyllbart'!Utskriftsområde</vt:lpstr>
    </vt:vector>
  </TitlesOfParts>
  <Company>IT-Centrum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Angelica Ljung</dc:creator>
  <cp:lastModifiedBy>Ulrica Isberg</cp:lastModifiedBy>
  <cp:lastPrinted>2022-09-19T08:51:53Z</cp:lastPrinted>
  <dcterms:created xsi:type="dcterms:W3CDTF">2022-05-05T09:17:45Z</dcterms:created>
  <dcterms:modified xsi:type="dcterms:W3CDTF">2024-03-07T10:08:11Z</dcterms:modified>
</cp:coreProperties>
</file>